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ATAMED\Desktop\"/>
    </mc:Choice>
  </mc:AlternateContent>
  <bookViews>
    <workbookView xWindow="480" yWindow="435" windowWidth="17400" windowHeight="11460" tabRatio="675" activeTab="10"/>
  </bookViews>
  <sheets>
    <sheet name="كشف 1" sheetId="1" r:id="rId1"/>
    <sheet name="كشف 2" sheetId="2" r:id="rId2"/>
    <sheet name="كشف 3" sheetId="3" r:id="rId3"/>
    <sheet name="كشف 4" sheetId="4" r:id="rId4"/>
    <sheet name="كشف 5" sheetId="5" r:id="rId5"/>
    <sheet name="كشف 6" sheetId="6" r:id="rId6"/>
    <sheet name="كشف 7" sheetId="7" r:id="rId7"/>
    <sheet name="كشف 8" sheetId="8" r:id="rId8"/>
    <sheet name="كشف 9" sheetId="9" r:id="rId9"/>
    <sheet name="كشف 10" sheetId="10" r:id="rId10"/>
    <sheet name="مصنعية" sheetId="11" r:id="rId11"/>
  </sheets>
  <calcPr calcId="152511"/>
  <fileRecoveryPr autoRecover="0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41" i="1" l="1"/>
  <c r="B44" i="11" l="1"/>
  <c r="A44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B44" i="10"/>
  <c r="A44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B44" i="9"/>
  <c r="A44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B44" i="8"/>
  <c r="A44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B44" i="7"/>
  <c r="A44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B44" i="6"/>
  <c r="A44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B44" i="5"/>
  <c r="A44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B44" i="4"/>
  <c r="A44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B44" i="3"/>
  <c r="A44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B44" i="2"/>
  <c r="A44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B44" i="1" l="1"/>
  <c r="A44" i="1"/>
  <c r="F39" i="1"/>
  <c r="F40" i="1"/>
  <c r="G43" i="1" l="1"/>
  <c r="G5" i="2" s="1"/>
  <c r="G43" i="2" s="1"/>
  <c r="G5" i="3" s="1"/>
  <c r="G43" i="3" s="1"/>
  <c r="G5" i="4" s="1"/>
  <c r="G43" i="4" s="1"/>
  <c r="G5" i="5" s="1"/>
  <c r="G43" i="5" s="1"/>
  <c r="G5" i="6" s="1"/>
  <c r="G43" i="6" s="1"/>
  <c r="G5" i="7" s="1"/>
  <c r="G43" i="7" s="1"/>
  <c r="G5" i="8" s="1"/>
  <c r="G43" i="8" s="1"/>
  <c r="G5" i="9" s="1"/>
  <c r="G43" i="9" s="1"/>
  <c r="G5" i="10" s="1"/>
  <c r="G43" i="10" s="1"/>
  <c r="G5" i="11" s="1"/>
  <c r="G43" i="11" s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42" i="1"/>
  <c r="F7" i="1"/>
  <c r="F6" i="1"/>
  <c r="F5" i="1"/>
  <c r="F43" i="1" l="1"/>
  <c r="F44" i="1" l="1"/>
  <c r="H2" i="1" s="1"/>
  <c r="F5" i="2"/>
  <c r="H5" i="2" s="1"/>
  <c r="F43" i="2" l="1"/>
  <c r="F44" i="2" l="1"/>
  <c r="H2" i="2" s="1"/>
  <c r="F5" i="3"/>
  <c r="F43" i="3" l="1"/>
  <c r="H5" i="3"/>
  <c r="F44" i="3" l="1"/>
  <c r="H2" i="3" s="1"/>
  <c r="F5" i="4"/>
  <c r="F43" i="4" l="1"/>
  <c r="H5" i="4"/>
  <c r="F44" i="4" l="1"/>
  <c r="H2" i="4" s="1"/>
  <c r="F5" i="5"/>
  <c r="F43" i="5" l="1"/>
  <c r="H5" i="5"/>
  <c r="F44" i="5" l="1"/>
  <c r="H2" i="5" s="1"/>
  <c r="F5" i="6"/>
  <c r="F43" i="6" l="1"/>
  <c r="H5" i="6"/>
  <c r="F44" i="6" l="1"/>
  <c r="H2" i="6" s="1"/>
  <c r="F5" i="7"/>
  <c r="F43" i="7" l="1"/>
  <c r="H5" i="7"/>
  <c r="F5" i="8" l="1"/>
  <c r="F44" i="7"/>
  <c r="H2" i="7" s="1"/>
  <c r="F43" i="8" l="1"/>
  <c r="H5" i="8"/>
  <c r="F5" i="9" l="1"/>
  <c r="F44" i="8"/>
  <c r="H2" i="8" s="1"/>
  <c r="F43" i="9" l="1"/>
  <c r="H5" i="9"/>
  <c r="F5" i="10" l="1"/>
  <c r="F44" i="9"/>
  <c r="H2" i="9" s="1"/>
  <c r="F43" i="10" l="1"/>
  <c r="H5" i="10"/>
  <c r="F5" i="11" l="1"/>
  <c r="F44" i="10"/>
  <c r="H2" i="10" s="1"/>
  <c r="F43" i="11" l="1"/>
  <c r="F44" i="11" s="1"/>
  <c r="H2" i="11" s="1"/>
  <c r="H5" i="11"/>
</calcChain>
</file>

<file path=xl/sharedStrings.xml><?xml version="1.0" encoding="utf-8"?>
<sst xmlns="http://schemas.openxmlformats.org/spreadsheetml/2006/main" count="198" uniqueCount="29">
  <si>
    <t>الإجمالى</t>
  </si>
  <si>
    <t>السعر</t>
  </si>
  <si>
    <t>الكمية</t>
  </si>
  <si>
    <t>المدفوع</t>
  </si>
  <si>
    <t>ملاحظات</t>
  </si>
  <si>
    <t>الاجمالى</t>
  </si>
  <si>
    <t>اسم العميل</t>
  </si>
  <si>
    <t>موبايل</t>
  </si>
  <si>
    <t>المستحق لدى العميل</t>
  </si>
  <si>
    <t>التاريخ</t>
  </si>
  <si>
    <t xml:space="preserve"> مـــا قبــــله</t>
  </si>
  <si>
    <t>المستحق</t>
  </si>
  <si>
    <t xml:space="preserve">تاريخ الطباعة </t>
  </si>
  <si>
    <t>الوحدة</t>
  </si>
  <si>
    <t>الصنف</t>
  </si>
  <si>
    <r>
      <rPr>
        <b/>
        <sz val="10"/>
        <color theme="6" tint="-0.499984740745262"/>
        <rFont val="Arial"/>
        <family val="2"/>
        <scheme val="minor"/>
      </rPr>
      <t>ت /</t>
    </r>
    <r>
      <rPr>
        <b/>
        <sz val="10"/>
        <color rgb="FF0070C0"/>
        <rFont val="Arial"/>
        <family val="2"/>
        <scheme val="minor"/>
      </rPr>
      <t xml:space="preserve"> </t>
    </r>
    <r>
      <rPr>
        <b/>
        <sz val="10"/>
        <color rgb="FFC00000"/>
        <rFont val="Arial"/>
        <family val="2"/>
        <scheme val="minor"/>
      </rPr>
      <t>01010001020</t>
    </r>
    <r>
      <rPr>
        <b/>
        <sz val="10"/>
        <color rgb="FF0070C0"/>
        <rFont val="Arial"/>
        <family val="2"/>
        <scheme val="minor"/>
      </rPr>
      <t xml:space="preserve"> </t>
    </r>
    <r>
      <rPr>
        <b/>
        <sz val="10"/>
        <color theme="1"/>
        <rFont val="Arial"/>
        <family val="2"/>
        <scheme val="minor"/>
      </rPr>
      <t xml:space="preserve">/ </t>
    </r>
    <r>
      <rPr>
        <b/>
        <sz val="10"/>
        <color rgb="FF0070C0"/>
        <rFont val="Arial"/>
        <family val="2"/>
        <scheme val="minor"/>
      </rPr>
      <t xml:space="preserve"> 01010001021</t>
    </r>
  </si>
  <si>
    <t>المعتمد للمقاولات والأعمال المتكاملة</t>
  </si>
  <si>
    <t>كشف حساب رقم 1</t>
  </si>
  <si>
    <t>كشف حساب رقم 2</t>
  </si>
  <si>
    <t>كشف حساب رقم 3</t>
  </si>
  <si>
    <t>كشف حساب رقم 4</t>
  </si>
  <si>
    <t>كشف حساب رقم 5</t>
  </si>
  <si>
    <t>كشف حساب رقم 6</t>
  </si>
  <si>
    <t>كشف حساب رقم 7</t>
  </si>
  <si>
    <t>كشف حساب رقم 8</t>
  </si>
  <si>
    <t>كشف حساب رقم 9</t>
  </si>
  <si>
    <t>كشف حساب رقم 10</t>
  </si>
  <si>
    <t>كشف حساب المصنعية</t>
  </si>
  <si>
    <t>مكان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</si>
</sst>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2010000]yyyy/mm/dd;@"/>
    <numFmt numFmtId="165" formatCode="[$-1010000]yyyy/mm/dd;@"/>
    <numFmt numFmtId="166" formatCode="[$-2000401]h:mm\ AM/PM;@"/>
  </numFmts>
  <fonts count="30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rgb="FF002060"/>
      <name val="ae_AlMateen"/>
      <family val="1"/>
    </font>
    <font>
      <sz val="11"/>
      <color rgb="FFC00000"/>
      <name val="Arial"/>
      <family val="2"/>
      <charset val="178"/>
      <scheme val="minor"/>
    </font>
    <font>
      <b/>
      <sz val="11"/>
      <color rgb="FFC00000"/>
      <name val="Arial"/>
      <family val="2"/>
      <scheme val="minor"/>
    </font>
    <font>
      <sz val="11"/>
      <color rgb="FFC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u/>
      <sz val="12"/>
      <color rgb="FFC00000"/>
      <name val="HeshamNormal"/>
      <charset val="178"/>
    </font>
    <font>
      <sz val="11"/>
      <color theme="1"/>
      <name val="ae_AlMohanad"/>
      <family val="1"/>
    </font>
    <font>
      <sz val="13"/>
      <color theme="1"/>
      <name val="ae_AlMohanad"/>
      <family val="1"/>
    </font>
    <font>
      <b/>
      <sz val="14"/>
      <color rgb="FFC00000"/>
      <name val="Arial"/>
      <family val="2"/>
      <scheme val="minor"/>
    </font>
    <font>
      <i/>
      <sz val="14"/>
      <color rgb="FF0070C0"/>
      <name val="Amiri"/>
      <charset val="178"/>
    </font>
    <font>
      <sz val="10"/>
      <color theme="1"/>
      <name val="ae_AlMohanad"/>
      <family val="1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color theme="6" tint="-0.499984740745262"/>
      <name val="Arial"/>
      <family val="2"/>
      <scheme val="minor"/>
    </font>
    <font>
      <sz val="9"/>
      <color rgb="FF002060"/>
      <name val="Arial"/>
      <family val="2"/>
    </font>
    <font>
      <sz val="9"/>
      <color rgb="FF002060"/>
      <name val="Arial"/>
      <family val="2"/>
      <scheme val="minor"/>
    </font>
    <font>
      <u/>
      <sz val="10"/>
      <color rgb="FFA20000"/>
      <name val="Arial"/>
      <family val="2"/>
      <charset val="178"/>
      <scheme val="minor"/>
    </font>
    <font>
      <sz val="12"/>
      <color rgb="FFC00000"/>
      <name val="ae_AlMohanad"/>
      <family val="1"/>
    </font>
    <font>
      <sz val="11"/>
      <color rgb="FFC00000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b/>
      <u/>
      <sz val="11"/>
      <color rgb="FFC00000"/>
      <name val="Arial"/>
      <family val="2"/>
      <charset val="178"/>
      <scheme val="minor"/>
    </font>
    <font>
      <sz val="9"/>
      <color theme="1"/>
      <name val="ae_AlMohanad"/>
      <family val="1"/>
    </font>
    <font>
      <sz val="12"/>
      <color rgb="FF0070C0"/>
      <name val="AL-Majd"/>
      <charset val="178"/>
    </font>
    <font>
      <i/>
      <sz val="13"/>
      <color theme="5" tint="-0.249977111117893"/>
      <name val="ae_AlMohanad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0B6F87"/>
      </left>
      <right style="thin">
        <color rgb="FF0B6F87"/>
      </right>
      <top style="thin">
        <color rgb="FF0B6F87"/>
      </top>
      <bottom style="thin">
        <color rgb="FF0B6F87"/>
      </bottom>
      <diagonal/>
    </border>
    <border>
      <left style="thin">
        <color rgb="FFA20000"/>
      </left>
      <right style="thin">
        <color rgb="FFA20000"/>
      </right>
      <top style="double">
        <color auto="1"/>
      </top>
      <bottom style="double">
        <color auto="1"/>
      </bottom>
      <diagonal/>
    </border>
    <border>
      <left style="thin">
        <color rgb="FFA20000"/>
      </left>
      <right style="thin">
        <color rgb="FFA20000"/>
      </right>
      <top style="double">
        <color auto="1"/>
      </top>
      <bottom style="thin">
        <color auto="1"/>
      </bottom>
      <diagonal/>
    </border>
    <border>
      <left style="thin">
        <color rgb="FFA20000"/>
      </left>
      <right style="thin">
        <color rgb="FFA20000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rgb="FFC00000"/>
      </top>
      <bottom style="double">
        <color rgb="FFC00000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rgb="FFA20000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rgb="FFA20000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A2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 style="double">
        <color rgb="FFC00000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A20000"/>
      </left>
      <right style="thin">
        <color rgb="FFA20000"/>
      </right>
      <top style="thin">
        <color auto="1"/>
      </top>
      <bottom style="double">
        <color auto="1"/>
      </bottom>
      <diagonal/>
    </border>
    <border>
      <left style="thin">
        <color rgb="FFA20000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rgb="FFC00000"/>
      </right>
      <top style="double">
        <color auto="1"/>
      </top>
      <bottom style="thin">
        <color auto="1"/>
      </bottom>
      <diagonal/>
    </border>
    <border>
      <left style="thin">
        <color rgb="FFC00000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ashDotDot">
        <color rgb="FF0B6F87"/>
      </left>
      <right style="dashDotDot">
        <color rgb="FF0B6F87"/>
      </right>
      <top style="dashDotDot">
        <color rgb="FF0B6F87"/>
      </top>
      <bottom style="dashDotDot">
        <color rgb="FF0B6F87"/>
      </bottom>
      <diagonal/>
    </border>
    <border>
      <left/>
      <right/>
      <top/>
      <bottom style="dashDotDot">
        <color rgb="FF0B6F87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0" fillId="0" borderId="8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/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/>
    <xf numFmtId="3" fontId="13" fillId="0" borderId="18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20" fillId="0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center" vertical="top"/>
    </xf>
    <xf numFmtId="166" fontId="20" fillId="0" borderId="0" xfId="0" applyNumberFormat="1" applyFont="1" applyFill="1" applyAlignment="1">
      <alignment horizontal="right" vertical="top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3" fillId="4" borderId="18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/>
    </xf>
    <xf numFmtId="164" fontId="2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3" fontId="1" fillId="2" borderId="34" xfId="0" applyNumberFormat="1" applyFont="1" applyFill="1" applyBorder="1" applyAlignment="1">
      <alignment horizontal="center" vertical="center"/>
    </xf>
    <xf numFmtId="3" fontId="1" fillId="2" borderId="35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3" fontId="26" fillId="2" borderId="37" xfId="0" applyNumberFormat="1" applyFont="1" applyFill="1" applyBorder="1" applyAlignment="1">
      <alignment horizontal="center" vertical="center"/>
    </xf>
    <xf numFmtId="3" fontId="26" fillId="2" borderId="38" xfId="0" applyNumberFormat="1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15" fillId="3" borderId="39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 vertical="center"/>
    </xf>
    <xf numFmtId="3" fontId="17" fillId="0" borderId="23" xfId="0" applyNumberFormat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49" fontId="24" fillId="0" borderId="39" xfId="0" applyNumberFormat="1" applyFont="1" applyBorder="1" applyAlignment="1">
      <alignment horizontal="center" vertical="center"/>
    </xf>
    <xf numFmtId="0" fontId="28" fillId="0" borderId="40" xfId="0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6C0000"/>
      <color rgb="FFDFF1F5"/>
      <color rgb="FF00008E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6"/>
  <sheetViews>
    <sheetView rightToLeft="1" zoomScale="120" zoomScaleNormal="120" workbookViewId="0">
      <pane ySplit="4" topLeftCell="A5" activePane="bottomLeft" state="frozen"/>
      <selection pane="bottomLeft" activeCell="B2" sqref="B2"/>
    </sheetView>
  </sheetViews>
  <sheetFormatPr defaultColWidth="8.75"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s="6" customFormat="1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33"/>
      <c r="H1" s="40" t="s">
        <v>17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 t="s">
        <v>28</v>
      </c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ht="18" customHeight="1" thickTop="1" x14ac:dyDescent="0.2">
      <c r="A5" s="3"/>
      <c r="B5" s="38"/>
      <c r="C5" s="29"/>
      <c r="D5" s="10"/>
      <c r="E5" s="9"/>
      <c r="F5" s="14">
        <f>D5*E5</f>
        <v>0</v>
      </c>
      <c r="G5" s="27"/>
      <c r="H5" s="24"/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18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21.95" customHeight="1" thickTop="1" x14ac:dyDescent="0.2">
      <c r="A45" s="35"/>
      <c r="B45" s="36"/>
      <c r="C45" s="23"/>
      <c r="D45" s="23"/>
      <c r="E45" s="23"/>
      <c r="F45" s="23"/>
      <c r="G45" s="21"/>
      <c r="H45" s="5"/>
    </row>
    <row r="46" spans="1:8" x14ac:dyDescent="0.2">
      <c r="A46" s="34"/>
      <c r="B46" s="34"/>
    </row>
  </sheetData>
  <mergeCells count="6">
    <mergeCell ref="F44:G44"/>
    <mergeCell ref="C44:E44"/>
    <mergeCell ref="D43:E43"/>
    <mergeCell ref="D2:E2"/>
    <mergeCell ref="A1:B1"/>
    <mergeCell ref="C1:F1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18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1'!F43</f>
        <v>0</v>
      </c>
      <c r="G5" s="59">
        <f>'كشف 1'!G43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18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19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2'!F43</f>
        <v>0</v>
      </c>
      <c r="G5" s="59">
        <f>'كشف 2'!G43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20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3'!F43</f>
        <v>0</v>
      </c>
      <c r="G5" s="59">
        <f>'كشف 3'!G43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21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4'!F43</f>
        <v>0</v>
      </c>
      <c r="G5" s="59">
        <f>'كشف 4'!G43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22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5'!F43</f>
        <v>0</v>
      </c>
      <c r="G5" s="59">
        <f>'كشف 5'!G43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23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6'!F43</f>
        <v>0</v>
      </c>
      <c r="G5" s="59">
        <f>'كشف 6'!G43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24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7'!F43</f>
        <v>0</v>
      </c>
      <c r="G5" s="59">
        <f>'كشف 7'!G43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25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8'!F43</f>
        <v>0</v>
      </c>
      <c r="G5" s="59">
        <f>'كشف 8'!G43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6"/>
  <sheetViews>
    <sheetView rightToLeft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26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2" customHeight="1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s="8" customFormat="1" ht="21.95" customHeight="1" thickTop="1" x14ac:dyDescent="0.2">
      <c r="A5" s="2"/>
      <c r="B5" s="15" t="s">
        <v>10</v>
      </c>
      <c r="C5" s="56"/>
      <c r="D5" s="56"/>
      <c r="E5" s="57"/>
      <c r="F5" s="58">
        <f>'كشف 9'!F43</f>
        <v>0</v>
      </c>
      <c r="G5" s="59">
        <f>'كشف 9'!G43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21.95" customHeight="1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  <row r="46" spans="1:8" x14ac:dyDescent="0.2">
      <c r="A46" s="6"/>
      <c r="B46" s="6"/>
      <c r="C46" s="6"/>
      <c r="D46" s="6"/>
      <c r="E46" s="6"/>
      <c r="F46" s="7"/>
      <c r="G46" s="6"/>
      <c r="H46" s="6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45"/>
  <sheetViews>
    <sheetView rightToLeft="1" tabSelected="1" zoomScale="120" zoomScaleNormal="120" workbookViewId="0">
      <pane ySplit="5" topLeftCell="A6" activePane="bottomLeft" state="frozen"/>
      <selection pane="bottomLeft" activeCell="F2" sqref="F2"/>
    </sheetView>
  </sheetViews>
  <sheetFormatPr defaultRowHeight="14.25" x14ac:dyDescent="0.2"/>
  <cols>
    <col min="1" max="1" width="10.625" customWidth="1"/>
    <col min="2" max="2" width="22.625" customWidth="1"/>
    <col min="3" max="3" width="5.625" customWidth="1"/>
    <col min="4" max="5" width="6.625" customWidth="1"/>
    <col min="6" max="7" width="9.625" customWidth="1"/>
    <col min="8" max="8" width="22.625" customWidth="1"/>
  </cols>
  <sheetData>
    <row r="1" spans="1:8" s="64" customFormat="1" ht="35.1" customHeight="1" x14ac:dyDescent="0.2">
      <c r="A1" s="72" t="s">
        <v>16</v>
      </c>
      <c r="B1" s="72"/>
      <c r="C1" s="73" t="s">
        <v>15</v>
      </c>
      <c r="D1" s="73"/>
      <c r="E1" s="73"/>
      <c r="F1" s="73"/>
      <c r="G1" s="42"/>
      <c r="H1" s="40" t="s">
        <v>27</v>
      </c>
    </row>
    <row r="2" spans="1:8" ht="21.95" customHeight="1" x14ac:dyDescent="0.2">
      <c r="A2" s="60" t="s">
        <v>6</v>
      </c>
      <c r="B2" s="61"/>
      <c r="C2" s="62" t="s">
        <v>7</v>
      </c>
      <c r="D2" s="71"/>
      <c r="E2" s="71"/>
      <c r="F2" s="65"/>
      <c r="G2" s="43" t="s">
        <v>11</v>
      </c>
      <c r="H2" s="20">
        <f>F44</f>
        <v>0</v>
      </c>
    </row>
    <row r="3" spans="1:8" ht="15" thickBot="1" x14ac:dyDescent="0.25">
      <c r="H3" s="4"/>
    </row>
    <row r="4" spans="1:8" s="19" customFormat="1" ht="21.95" customHeight="1" thickTop="1" thickBot="1" x14ac:dyDescent="0.5">
      <c r="A4" s="22" t="s">
        <v>9</v>
      </c>
      <c r="B4" s="17" t="s">
        <v>14</v>
      </c>
      <c r="C4" s="31" t="s">
        <v>13</v>
      </c>
      <c r="D4" s="31" t="s">
        <v>2</v>
      </c>
      <c r="E4" s="32" t="s">
        <v>1</v>
      </c>
      <c r="F4" s="16" t="s">
        <v>0</v>
      </c>
      <c r="G4" s="26" t="s">
        <v>3</v>
      </c>
      <c r="H4" s="18" t="s">
        <v>4</v>
      </c>
    </row>
    <row r="5" spans="1:8" ht="21.95" customHeight="1" thickTop="1" x14ac:dyDescent="0.2">
      <c r="A5" s="2"/>
      <c r="B5" s="15" t="s">
        <v>10</v>
      </c>
      <c r="C5" s="56"/>
      <c r="D5" s="56"/>
      <c r="E5" s="57"/>
      <c r="F5" s="58">
        <f>'كشف 10'!F43</f>
        <v>0</v>
      </c>
      <c r="G5" s="59">
        <f>'كشف 10'!G43</f>
        <v>0</v>
      </c>
      <c r="H5" s="55">
        <f>F5-G5</f>
        <v>0</v>
      </c>
    </row>
    <row r="6" spans="1:8" ht="18" customHeight="1" x14ac:dyDescent="0.2">
      <c r="A6" s="1"/>
      <c r="B6" s="37"/>
      <c r="C6" s="30"/>
      <c r="D6" s="12"/>
      <c r="E6" s="11"/>
      <c r="F6" s="13">
        <f>D6*E6</f>
        <v>0</v>
      </c>
      <c r="G6" s="28"/>
      <c r="H6" s="25"/>
    </row>
    <row r="7" spans="1:8" ht="18" customHeight="1" x14ac:dyDescent="0.2">
      <c r="A7" s="2"/>
      <c r="B7" s="37"/>
      <c r="C7" s="30"/>
      <c r="D7" s="12"/>
      <c r="E7" s="11"/>
      <c r="F7" s="13">
        <f>D7*E7</f>
        <v>0</v>
      </c>
      <c r="G7" s="28"/>
      <c r="H7" s="25"/>
    </row>
    <row r="8" spans="1:8" ht="18" customHeight="1" x14ac:dyDescent="0.2">
      <c r="A8" s="1"/>
      <c r="B8" s="39"/>
      <c r="C8" s="30"/>
      <c r="D8" s="12"/>
      <c r="E8" s="11"/>
      <c r="F8" s="13">
        <f t="shared" ref="F8:F42" si="0">D8*E8</f>
        <v>0</v>
      </c>
      <c r="G8" s="28"/>
      <c r="H8" s="25"/>
    </row>
    <row r="9" spans="1:8" ht="18" customHeight="1" x14ac:dyDescent="0.2">
      <c r="A9" s="1"/>
      <c r="B9" s="37"/>
      <c r="C9" s="30"/>
      <c r="D9" s="12"/>
      <c r="E9" s="11"/>
      <c r="F9" s="13">
        <f t="shared" si="0"/>
        <v>0</v>
      </c>
      <c r="G9" s="28"/>
      <c r="H9" s="25"/>
    </row>
    <row r="10" spans="1:8" ht="18" customHeight="1" x14ac:dyDescent="0.2">
      <c r="A10" s="1"/>
      <c r="B10" s="37"/>
      <c r="C10" s="30"/>
      <c r="D10" s="12"/>
      <c r="E10" s="11"/>
      <c r="F10" s="13">
        <f t="shared" si="0"/>
        <v>0</v>
      </c>
      <c r="G10" s="28"/>
      <c r="H10" s="25"/>
    </row>
    <row r="11" spans="1:8" ht="18" customHeight="1" x14ac:dyDescent="0.2">
      <c r="A11" s="1"/>
      <c r="B11" s="37"/>
      <c r="C11" s="30"/>
      <c r="D11" s="12"/>
      <c r="E11" s="11"/>
      <c r="F11" s="13">
        <f t="shared" si="0"/>
        <v>0</v>
      </c>
      <c r="G11" s="28"/>
      <c r="H11" s="25"/>
    </row>
    <row r="12" spans="1:8" ht="18" customHeight="1" x14ac:dyDescent="0.2">
      <c r="A12" s="1"/>
      <c r="B12" s="37"/>
      <c r="C12" s="30"/>
      <c r="D12" s="12"/>
      <c r="E12" s="11"/>
      <c r="F12" s="13">
        <f t="shared" si="0"/>
        <v>0</v>
      </c>
      <c r="G12" s="28"/>
      <c r="H12" s="25"/>
    </row>
    <row r="13" spans="1:8" ht="18" customHeight="1" x14ac:dyDescent="0.2">
      <c r="A13" s="1"/>
      <c r="B13" s="37"/>
      <c r="C13" s="30"/>
      <c r="D13" s="12"/>
      <c r="E13" s="11"/>
      <c r="F13" s="13">
        <f t="shared" si="0"/>
        <v>0</v>
      </c>
      <c r="G13" s="28"/>
      <c r="H13" s="25"/>
    </row>
    <row r="14" spans="1:8" ht="18" customHeight="1" x14ac:dyDescent="0.2">
      <c r="A14" s="1"/>
      <c r="B14" s="37"/>
      <c r="C14" s="30"/>
      <c r="D14" s="12"/>
      <c r="E14" s="11"/>
      <c r="F14" s="13">
        <f t="shared" si="0"/>
        <v>0</v>
      </c>
      <c r="G14" s="28"/>
      <c r="H14" s="25"/>
    </row>
    <row r="15" spans="1:8" ht="18" customHeight="1" x14ac:dyDescent="0.2">
      <c r="A15" s="1"/>
      <c r="B15" s="37"/>
      <c r="C15" s="30"/>
      <c r="D15" s="12"/>
      <c r="E15" s="11"/>
      <c r="F15" s="13">
        <f t="shared" si="0"/>
        <v>0</v>
      </c>
      <c r="G15" s="28"/>
      <c r="H15" s="25"/>
    </row>
    <row r="16" spans="1:8" ht="18" customHeight="1" x14ac:dyDescent="0.2">
      <c r="A16" s="1"/>
      <c r="B16" s="37"/>
      <c r="C16" s="30"/>
      <c r="D16" s="12"/>
      <c r="E16" s="11"/>
      <c r="F16" s="13">
        <f t="shared" si="0"/>
        <v>0</v>
      </c>
      <c r="G16" s="28"/>
      <c r="H16" s="25"/>
    </row>
    <row r="17" spans="1:8" ht="18" customHeight="1" x14ac:dyDescent="0.2">
      <c r="A17" s="1"/>
      <c r="B17" s="37"/>
      <c r="C17" s="30"/>
      <c r="D17" s="12"/>
      <c r="E17" s="11"/>
      <c r="F17" s="13">
        <f t="shared" si="0"/>
        <v>0</v>
      </c>
      <c r="G17" s="28"/>
      <c r="H17" s="25"/>
    </row>
    <row r="18" spans="1:8" ht="18" customHeight="1" x14ac:dyDescent="0.2">
      <c r="A18" s="1"/>
      <c r="B18" s="37"/>
      <c r="C18" s="30"/>
      <c r="D18" s="12"/>
      <c r="E18" s="11"/>
      <c r="F18" s="13">
        <f t="shared" si="0"/>
        <v>0</v>
      </c>
      <c r="G18" s="28"/>
      <c r="H18" s="25"/>
    </row>
    <row r="19" spans="1:8" ht="18" customHeight="1" x14ac:dyDescent="0.2">
      <c r="A19" s="1"/>
      <c r="B19" s="37"/>
      <c r="C19" s="30"/>
      <c r="D19" s="12"/>
      <c r="E19" s="11"/>
      <c r="F19" s="13">
        <f t="shared" si="0"/>
        <v>0</v>
      </c>
      <c r="G19" s="28"/>
      <c r="H19" s="25"/>
    </row>
    <row r="20" spans="1:8" ht="18" customHeight="1" x14ac:dyDescent="0.2">
      <c r="A20" s="1"/>
      <c r="B20" s="37"/>
      <c r="C20" s="30"/>
      <c r="D20" s="12"/>
      <c r="E20" s="11"/>
      <c r="F20" s="13">
        <f t="shared" si="0"/>
        <v>0</v>
      </c>
      <c r="G20" s="28"/>
      <c r="H20" s="25"/>
    </row>
    <row r="21" spans="1:8" ht="18" customHeight="1" x14ac:dyDescent="0.2">
      <c r="A21" s="1"/>
      <c r="B21" s="37"/>
      <c r="C21" s="30"/>
      <c r="D21" s="12"/>
      <c r="E21" s="11"/>
      <c r="F21" s="13">
        <f t="shared" si="0"/>
        <v>0</v>
      </c>
      <c r="G21" s="28"/>
      <c r="H21" s="25"/>
    </row>
    <row r="22" spans="1:8" ht="18" customHeight="1" x14ac:dyDescent="0.2">
      <c r="A22" s="1"/>
      <c r="B22" s="37"/>
      <c r="C22" s="30"/>
      <c r="D22" s="12"/>
      <c r="E22" s="11"/>
      <c r="F22" s="13">
        <f t="shared" si="0"/>
        <v>0</v>
      </c>
      <c r="G22" s="28"/>
      <c r="H22" s="25"/>
    </row>
    <row r="23" spans="1:8" ht="18" customHeight="1" x14ac:dyDescent="0.2">
      <c r="A23" s="1"/>
      <c r="B23" s="37"/>
      <c r="C23" s="30"/>
      <c r="D23" s="12"/>
      <c r="E23" s="11"/>
      <c r="F23" s="13">
        <f t="shared" si="0"/>
        <v>0</v>
      </c>
      <c r="G23" s="28"/>
      <c r="H23" s="25"/>
    </row>
    <row r="24" spans="1:8" ht="18" customHeight="1" x14ac:dyDescent="0.2">
      <c r="A24" s="1"/>
      <c r="B24" s="37"/>
      <c r="C24" s="30"/>
      <c r="D24" s="12"/>
      <c r="E24" s="11"/>
      <c r="F24" s="13">
        <f t="shared" si="0"/>
        <v>0</v>
      </c>
      <c r="G24" s="28"/>
      <c r="H24" s="25"/>
    </row>
    <row r="25" spans="1:8" ht="18" customHeight="1" x14ac:dyDescent="0.2">
      <c r="A25" s="1"/>
      <c r="B25" s="37"/>
      <c r="C25" s="30"/>
      <c r="D25" s="12"/>
      <c r="E25" s="11"/>
      <c r="F25" s="13">
        <f t="shared" si="0"/>
        <v>0</v>
      </c>
      <c r="G25" s="28"/>
      <c r="H25" s="25"/>
    </row>
    <row r="26" spans="1:8" ht="18" customHeight="1" x14ac:dyDescent="0.2">
      <c r="A26" s="1"/>
      <c r="B26" s="37"/>
      <c r="C26" s="30"/>
      <c r="D26" s="12"/>
      <c r="E26" s="11"/>
      <c r="F26" s="13">
        <f t="shared" si="0"/>
        <v>0</v>
      </c>
      <c r="G26" s="28"/>
      <c r="H26" s="25"/>
    </row>
    <row r="27" spans="1:8" ht="18" customHeight="1" x14ac:dyDescent="0.2">
      <c r="A27" s="1"/>
      <c r="B27" s="37"/>
      <c r="C27" s="30"/>
      <c r="D27" s="12"/>
      <c r="E27" s="11"/>
      <c r="F27" s="13">
        <f t="shared" si="0"/>
        <v>0</v>
      </c>
      <c r="G27" s="28"/>
      <c r="H27" s="25"/>
    </row>
    <row r="28" spans="1:8" ht="18" customHeight="1" x14ac:dyDescent="0.2">
      <c r="A28" s="1"/>
      <c r="B28" s="37"/>
      <c r="C28" s="30"/>
      <c r="D28" s="12"/>
      <c r="E28" s="11"/>
      <c r="F28" s="13">
        <f t="shared" si="0"/>
        <v>0</v>
      </c>
      <c r="G28" s="28"/>
      <c r="H28" s="25"/>
    </row>
    <row r="29" spans="1:8" ht="18" customHeight="1" x14ac:dyDescent="0.2">
      <c r="A29" s="1"/>
      <c r="B29" s="37"/>
      <c r="C29" s="30"/>
      <c r="D29" s="12"/>
      <c r="E29" s="11"/>
      <c r="F29" s="13">
        <f t="shared" si="0"/>
        <v>0</v>
      </c>
      <c r="G29" s="28"/>
      <c r="H29" s="25"/>
    </row>
    <row r="30" spans="1:8" ht="18" customHeight="1" x14ac:dyDescent="0.2">
      <c r="A30" s="1"/>
      <c r="B30" s="37"/>
      <c r="C30" s="30"/>
      <c r="D30" s="12"/>
      <c r="E30" s="11"/>
      <c r="F30" s="13">
        <f t="shared" si="0"/>
        <v>0</v>
      </c>
      <c r="G30" s="28"/>
      <c r="H30" s="25"/>
    </row>
    <row r="31" spans="1:8" ht="18" customHeight="1" x14ac:dyDescent="0.2">
      <c r="A31" s="1"/>
      <c r="B31" s="37"/>
      <c r="C31" s="30"/>
      <c r="D31" s="12"/>
      <c r="E31" s="11"/>
      <c r="F31" s="13">
        <f t="shared" si="0"/>
        <v>0</v>
      </c>
      <c r="G31" s="28"/>
      <c r="H31" s="25"/>
    </row>
    <row r="32" spans="1:8" ht="18" customHeight="1" x14ac:dyDescent="0.2">
      <c r="A32" s="1"/>
      <c r="B32" s="37"/>
      <c r="C32" s="30"/>
      <c r="D32" s="12"/>
      <c r="E32" s="11"/>
      <c r="F32" s="13">
        <f t="shared" si="0"/>
        <v>0</v>
      </c>
      <c r="G32" s="28"/>
      <c r="H32" s="25"/>
    </row>
    <row r="33" spans="1:8" ht="18" customHeight="1" x14ac:dyDescent="0.2">
      <c r="A33" s="1"/>
      <c r="B33" s="37"/>
      <c r="C33" s="30"/>
      <c r="D33" s="12"/>
      <c r="E33" s="11"/>
      <c r="F33" s="13">
        <f t="shared" si="0"/>
        <v>0</v>
      </c>
      <c r="G33" s="28"/>
      <c r="H33" s="25"/>
    </row>
    <row r="34" spans="1:8" ht="18" customHeight="1" x14ac:dyDescent="0.2">
      <c r="A34" s="1"/>
      <c r="B34" s="37"/>
      <c r="C34" s="30"/>
      <c r="D34" s="12"/>
      <c r="E34" s="11"/>
      <c r="F34" s="13">
        <f t="shared" si="0"/>
        <v>0</v>
      </c>
      <c r="G34" s="28"/>
      <c r="H34" s="25"/>
    </row>
    <row r="35" spans="1:8" ht="18" customHeight="1" x14ac:dyDescent="0.2">
      <c r="A35" s="1"/>
      <c r="B35" s="37"/>
      <c r="C35" s="30"/>
      <c r="D35" s="12"/>
      <c r="E35" s="11"/>
      <c r="F35" s="13">
        <f t="shared" si="0"/>
        <v>0</v>
      </c>
      <c r="G35" s="28"/>
      <c r="H35" s="25"/>
    </row>
    <row r="36" spans="1:8" ht="18" customHeight="1" x14ac:dyDescent="0.2">
      <c r="A36" s="1"/>
      <c r="B36" s="37"/>
      <c r="C36" s="30"/>
      <c r="D36" s="12"/>
      <c r="E36" s="11"/>
      <c r="F36" s="13">
        <f t="shared" si="0"/>
        <v>0</v>
      </c>
      <c r="G36" s="28"/>
      <c r="H36" s="25"/>
    </row>
    <row r="37" spans="1:8" ht="18" customHeight="1" x14ac:dyDescent="0.2">
      <c r="A37" s="1"/>
      <c r="B37" s="37"/>
      <c r="C37" s="30"/>
      <c r="D37" s="12"/>
      <c r="E37" s="11"/>
      <c r="F37" s="13">
        <f t="shared" si="0"/>
        <v>0</v>
      </c>
      <c r="G37" s="28"/>
      <c r="H37" s="25"/>
    </row>
    <row r="38" spans="1:8" ht="18" customHeight="1" x14ac:dyDescent="0.2">
      <c r="A38" s="1"/>
      <c r="B38" s="37"/>
      <c r="C38" s="30"/>
      <c r="D38" s="12"/>
      <c r="E38" s="11"/>
      <c r="F38" s="13">
        <f t="shared" si="0"/>
        <v>0</v>
      </c>
      <c r="G38" s="28"/>
      <c r="H38" s="25"/>
    </row>
    <row r="39" spans="1:8" ht="18" customHeight="1" x14ac:dyDescent="0.2">
      <c r="A39" s="1"/>
      <c r="B39" s="37"/>
      <c r="C39" s="30"/>
      <c r="D39" s="12"/>
      <c r="E39" s="11"/>
      <c r="F39" s="13">
        <f t="shared" si="0"/>
        <v>0</v>
      </c>
      <c r="G39" s="28"/>
      <c r="H39" s="25"/>
    </row>
    <row r="40" spans="1:8" ht="18" customHeight="1" x14ac:dyDescent="0.2">
      <c r="A40" s="1"/>
      <c r="B40" s="37"/>
      <c r="C40" s="30"/>
      <c r="D40" s="12"/>
      <c r="E40" s="11"/>
      <c r="F40" s="13">
        <f t="shared" si="0"/>
        <v>0</v>
      </c>
      <c r="G40" s="28"/>
      <c r="H40" s="25"/>
    </row>
    <row r="41" spans="1:8" ht="18" customHeight="1" x14ac:dyDescent="0.2">
      <c r="A41" s="1"/>
      <c r="B41" s="37"/>
      <c r="C41" s="30"/>
      <c r="D41" s="12"/>
      <c r="E41" s="11"/>
      <c r="F41" s="13">
        <f t="shared" si="0"/>
        <v>0</v>
      </c>
      <c r="G41" s="28"/>
      <c r="H41" s="25"/>
    </row>
    <row r="42" spans="1:8" ht="15.75" thickBot="1" x14ac:dyDescent="0.25">
      <c r="A42" s="47"/>
      <c r="B42" s="48"/>
      <c r="C42" s="49"/>
      <c r="D42" s="50"/>
      <c r="E42" s="51"/>
      <c r="F42" s="52">
        <f t="shared" si="0"/>
        <v>0</v>
      </c>
      <c r="G42" s="53"/>
      <c r="H42" s="54"/>
    </row>
    <row r="43" spans="1:8" ht="21.95" customHeight="1" thickTop="1" thickBot="1" x14ac:dyDescent="0.25">
      <c r="A43" s="44" t="s">
        <v>12</v>
      </c>
      <c r="B43" s="45"/>
      <c r="C43" s="45"/>
      <c r="D43" s="69" t="s">
        <v>5</v>
      </c>
      <c r="E43" s="70"/>
      <c r="F43" s="46">
        <f>SUM(F5:F42)</f>
        <v>0</v>
      </c>
      <c r="G43" s="46">
        <f>SUM(G5:G42)</f>
        <v>0</v>
      </c>
      <c r="H43" s="45"/>
    </row>
    <row r="44" spans="1:8" ht="24" customHeight="1" thickTop="1" thickBot="1" x14ac:dyDescent="0.25">
      <c r="A44" s="35">
        <f ca="1">TODAY()</f>
        <v>41821</v>
      </c>
      <c r="B44" s="36">
        <f ca="1">NOW()</f>
        <v>41821.46540601852</v>
      </c>
      <c r="C44" s="68" t="s">
        <v>8</v>
      </c>
      <c r="D44" s="68"/>
      <c r="E44" s="68"/>
      <c r="F44" s="66">
        <f>F43-G43</f>
        <v>0</v>
      </c>
      <c r="G44" s="67"/>
      <c r="H44" s="63"/>
    </row>
    <row r="45" spans="1:8" ht="15.75" thickTop="1" x14ac:dyDescent="0.2">
      <c r="A45" s="35"/>
      <c r="B45" s="36"/>
      <c r="C45" s="23"/>
      <c r="D45" s="23"/>
      <c r="E45" s="23"/>
      <c r="F45" s="23"/>
      <c r="G45" s="41"/>
      <c r="H45" s="5"/>
    </row>
  </sheetData>
  <mergeCells count="6">
    <mergeCell ref="A1:B1"/>
    <mergeCell ref="C1:F1"/>
    <mergeCell ref="D2:E2"/>
    <mergeCell ref="D43:E43"/>
    <mergeCell ref="C44:E44"/>
    <mergeCell ref="F44:G44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>
    <oddFooter xml:space="preserve">&amp;R        &amp;9&amp;F&amp;11                &amp;"ae_AlMohanad,عادي"&amp;9            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11</vt:i4>
      </vt:variant>
    </vt:vector>
  </HeadingPairs>
  <TitlesOfParts>
    <vt:vector size="11" baseType="lpstr">
      <vt:lpstr>كشف 1</vt:lpstr>
      <vt:lpstr>كشف 2</vt:lpstr>
      <vt:lpstr>كشف 3</vt:lpstr>
      <vt:lpstr>كشف 4</vt:lpstr>
      <vt:lpstr>كشف 5</vt:lpstr>
      <vt:lpstr>كشف 6</vt:lpstr>
      <vt:lpstr>كشف 7</vt:lpstr>
      <vt:lpstr>كشف 8</vt:lpstr>
      <vt:lpstr>كشف 9</vt:lpstr>
      <vt:lpstr>كشف 10</vt:lpstr>
      <vt:lpstr>مصنعية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BIBO;mohamed El khatib</dc:creator>
  <cp:lastModifiedBy>MOATAMED</cp:lastModifiedBy>
  <cp:lastPrinted>2014-07-01T09:08:57Z</cp:lastPrinted>
  <dcterms:created xsi:type="dcterms:W3CDTF">2011-07-14T10:18:16Z</dcterms:created>
  <dcterms:modified xsi:type="dcterms:W3CDTF">2014-07-01T09:10:31Z</dcterms:modified>
</cp:coreProperties>
</file>